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/>
  </bookViews>
  <sheets>
    <sheet name="مهندسی الکترونیک قدیم" sheetId="8" r:id="rId1"/>
  </sheets>
  <calcPr calcId="125725"/>
</workbook>
</file>

<file path=xl/calcChain.xml><?xml version="1.0" encoding="utf-8"?>
<calcChain xmlns="http://schemas.openxmlformats.org/spreadsheetml/2006/main">
  <c r="X26" i="8"/>
  <c r="R27"/>
  <c r="X12"/>
  <c r="R12"/>
  <c r="L27"/>
  <c r="F26"/>
  <c r="L13"/>
  <c r="F12"/>
</calcChain>
</file>

<file path=xl/sharedStrings.xml><?xml version="1.0" encoding="utf-8"?>
<sst xmlns="http://schemas.openxmlformats.org/spreadsheetml/2006/main" count="216" uniqueCount="96">
  <si>
    <t>ردیف</t>
  </si>
  <si>
    <t>پیشنیاز</t>
  </si>
  <si>
    <t>همنیاز</t>
  </si>
  <si>
    <t>نام درس</t>
  </si>
  <si>
    <t>واحد</t>
  </si>
  <si>
    <t>ریاضی مهندسی</t>
  </si>
  <si>
    <t>تاریخ اسلام</t>
  </si>
  <si>
    <t>ترم اول</t>
  </si>
  <si>
    <t>ترم دوم</t>
  </si>
  <si>
    <t>ترم سوم</t>
  </si>
  <si>
    <t>ترم چهارم</t>
  </si>
  <si>
    <t>محاسبات عددی</t>
  </si>
  <si>
    <t>زبان تخصصی</t>
  </si>
  <si>
    <t>متون اسلامی</t>
  </si>
  <si>
    <t>مدارهای الکتریکی 2</t>
  </si>
  <si>
    <t>جمع واحدها</t>
  </si>
  <si>
    <t>تربیت بدنی 2</t>
  </si>
  <si>
    <t>انقلاب اسلامی و ریشه های آن</t>
  </si>
  <si>
    <t>*</t>
  </si>
  <si>
    <t>معادلات دیفرانسیل</t>
  </si>
  <si>
    <t>مدارهای مخابراتی</t>
  </si>
  <si>
    <t>کار آموزی</t>
  </si>
  <si>
    <t>توضیحات:</t>
  </si>
  <si>
    <t>تربیت بدنی 1</t>
  </si>
  <si>
    <t>فارسی عمومی</t>
  </si>
  <si>
    <t>زبان خارجه عمومی</t>
  </si>
  <si>
    <t>فیزیک 1</t>
  </si>
  <si>
    <t>ریاضی عمومی 1</t>
  </si>
  <si>
    <t>کارگاه عمومی</t>
  </si>
  <si>
    <t>اخلاق و تربیت اسلامی</t>
  </si>
  <si>
    <t>فیزیک 2</t>
  </si>
  <si>
    <t>نقشه کشی صنعتی</t>
  </si>
  <si>
    <t>برنامه سازی کامپیوتری</t>
  </si>
  <si>
    <t>ریاضی عمومی 2</t>
  </si>
  <si>
    <t>معارف اسلامی 1</t>
  </si>
  <si>
    <t>آمار و احتمالات مهندسی</t>
  </si>
  <si>
    <t>الکترومغناطیس</t>
  </si>
  <si>
    <t>مدارهای الکتریکی 1</t>
  </si>
  <si>
    <t>ترم پنجم</t>
  </si>
  <si>
    <t>ترم ششم</t>
  </si>
  <si>
    <t>ترم هفتم</t>
  </si>
  <si>
    <t>ترم هشتم</t>
  </si>
  <si>
    <t>الکترونیک 1</t>
  </si>
  <si>
    <t>کارگاه برق</t>
  </si>
  <si>
    <t>تجزیه و تحلیل سیستم ها</t>
  </si>
  <si>
    <t>اندازه گیری الکتریکی</t>
  </si>
  <si>
    <t>ماشین های الکتریکی 1</t>
  </si>
  <si>
    <t>مدارهای منطقی</t>
  </si>
  <si>
    <t>ماشین های الکتریکی 2</t>
  </si>
  <si>
    <t>بررسی سیستم های قدرت 1</t>
  </si>
  <si>
    <t>مخابرات 1</t>
  </si>
  <si>
    <t>الکترونیک 2</t>
  </si>
  <si>
    <t>الکترونیک 3</t>
  </si>
  <si>
    <t>تکنیک پالس</t>
  </si>
  <si>
    <t>فیزیک مدرن</t>
  </si>
  <si>
    <t>معماری کامپیوتر</t>
  </si>
  <si>
    <t>میکروپروسسورها</t>
  </si>
  <si>
    <t>پروژه 1</t>
  </si>
  <si>
    <t>معارف اسلامی 2</t>
  </si>
  <si>
    <t>فیزیک الکترونیک</t>
  </si>
  <si>
    <t>12 و 15</t>
  </si>
  <si>
    <t>20 و 21</t>
  </si>
  <si>
    <t>سیستم های کنترل خطی</t>
  </si>
  <si>
    <t>19 و 26</t>
  </si>
  <si>
    <t>23 و 25</t>
  </si>
  <si>
    <t>29 و 26</t>
  </si>
  <si>
    <t>29 و 33</t>
  </si>
  <si>
    <t>36 و 37</t>
  </si>
  <si>
    <t>31 و 37</t>
  </si>
  <si>
    <t>10 و 12</t>
  </si>
  <si>
    <t>42 و 41</t>
  </si>
  <si>
    <t>43 و 41</t>
  </si>
  <si>
    <t>42 و 35</t>
  </si>
  <si>
    <t>45 و 39</t>
  </si>
  <si>
    <t>37 و 44</t>
  </si>
  <si>
    <t>53 و 51</t>
  </si>
  <si>
    <t>آز ماشین های الکتریکی 1</t>
  </si>
  <si>
    <t>آز الکترونیک 1</t>
  </si>
  <si>
    <t>آز فیزیک 1</t>
  </si>
  <si>
    <t>آز مدارهای منطقی</t>
  </si>
  <si>
    <t>آز سیستم های کنترل خطی</t>
  </si>
  <si>
    <t>آز الکترونیک 2</t>
  </si>
  <si>
    <t>آز فیزیک 2</t>
  </si>
  <si>
    <t>آز الکترونیک 3</t>
  </si>
  <si>
    <t>آز تکنیک پالس</t>
  </si>
  <si>
    <t>آز معماری کامپیوتر</t>
  </si>
  <si>
    <t xml:space="preserve"> 3 واحد اختیاری</t>
  </si>
  <si>
    <t>آز اندازه گیری و مدار 1</t>
  </si>
  <si>
    <t>آز مدارهای مخابراتی</t>
  </si>
  <si>
    <t>آز میکروپروسسورها</t>
  </si>
  <si>
    <t>پروژه آز الکترونیک 3</t>
  </si>
  <si>
    <t>2 تا 3 واحد اختیاری</t>
  </si>
  <si>
    <t xml:space="preserve"> * عواقب عدم رعایت پیشنیازی و همنیازی دروس بر عهده دانشجو میباشد.</t>
  </si>
  <si>
    <t xml:space="preserve"> * اخذ درس جمعیت و تنظیم خانواده در یکی از نیمسال های فوق الزامی است.</t>
  </si>
  <si>
    <t xml:space="preserve">  * دروس اختیاری به انتخاب گروه در هر ترم ارائه می شود که    دروس پیشنیاز و همنیاز آنها در چارت کلی دروس مهندسی الکترونیک مشخص شده است. </t>
  </si>
  <si>
    <t>مهندسی الکترونیک (کد رشته: 32) - ورودی ماقبل 93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</si>
</sst>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6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7" fillId="0" borderId="18" xfId="1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5" fillId="0" borderId="5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9" fillId="0" borderId="0" xfId="0" applyFont="1"/>
    <xf numFmtId="0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7" fillId="0" borderId="22" xfId="1" applyFont="1" applyFill="1" applyBorder="1" applyAlignment="1">
      <alignment horizontal="center"/>
    </xf>
    <xf numFmtId="0" fontId="5" fillId="0" borderId="22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8" xfId="0" applyFont="1" applyFill="1" applyBorder="1"/>
    <xf numFmtId="0" fontId="5" fillId="0" borderId="5" xfId="0" applyFont="1" applyFill="1" applyBorder="1"/>
    <xf numFmtId="0" fontId="5" fillId="0" borderId="0" xfId="0" applyFont="1" applyFill="1"/>
    <xf numFmtId="0" fontId="5" fillId="0" borderId="2" xfId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readingOrder="2"/>
    </xf>
    <xf numFmtId="0" fontId="5" fillId="0" borderId="4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5" fillId="0" borderId="0" xfId="0" applyFont="1" applyFill="1" applyBorder="1"/>
    <xf numFmtId="0" fontId="5" fillId="0" borderId="7" xfId="0" applyFont="1" applyFill="1" applyBorder="1"/>
    <xf numFmtId="0" fontId="5" fillId="0" borderId="13" xfId="0" applyFont="1" applyFill="1" applyBorder="1" applyAlignment="1">
      <alignment horizontal="center" readingOrder="2"/>
    </xf>
    <xf numFmtId="0" fontId="5" fillId="0" borderId="14" xfId="0" applyFont="1" applyFill="1" applyBorder="1" applyAlignment="1">
      <alignment horizontal="center" readingOrder="2"/>
    </xf>
    <xf numFmtId="0" fontId="5" fillId="0" borderId="1" xfId="1" applyFont="1" applyFill="1" applyBorder="1" applyAlignment="1">
      <alignment horizontal="center" readingOrder="2"/>
    </xf>
    <xf numFmtId="0" fontId="6" fillId="0" borderId="29" xfId="1" applyFont="1" applyFill="1" applyBorder="1" applyAlignment="1">
      <alignment horizontal="center"/>
    </xf>
    <xf numFmtId="0" fontId="4" fillId="2" borderId="30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/>
    </xf>
    <xf numFmtId="0" fontId="4" fillId="2" borderId="16" xfId="1" applyFont="1" applyFill="1" applyBorder="1" applyAlignment="1">
      <alignment horizontal="center"/>
    </xf>
    <xf numFmtId="0" fontId="4" fillId="2" borderId="21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/>
    </xf>
    <xf numFmtId="0" fontId="5" fillId="0" borderId="25" xfId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 readingOrder="2"/>
    </xf>
    <xf numFmtId="0" fontId="5" fillId="0" borderId="0" xfId="0" applyFont="1" applyFill="1" applyAlignment="1">
      <alignment horizontal="right" vertical="top" wrapText="1" readingOrder="2"/>
    </xf>
    <xf numFmtId="0" fontId="5" fillId="0" borderId="0" xfId="0" applyFont="1" applyAlignment="1">
      <alignment horizontal="right" wrapText="1" readingOrder="2"/>
    </xf>
    <xf numFmtId="0" fontId="5" fillId="0" borderId="0" xfId="0" applyFont="1" applyFill="1" applyAlignment="1">
      <alignment horizontal="right" wrapText="1" readingOrder="2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9"/>
  <sheetViews>
    <sheetView rightToLeft="1" tabSelected="1" topLeftCell="A2" workbookViewId="0">
      <selection activeCell="B3" sqref="B3:F3"/>
    </sheetView>
  </sheetViews>
  <sheetFormatPr defaultColWidth="9" defaultRowHeight="19.5"/>
  <cols>
    <col min="1" max="1" width="6.125" style="17" customWidth="1"/>
    <col min="2" max="2" width="4.625" style="17" bestFit="1" customWidth="1"/>
    <col min="3" max="3" width="5.375" style="17" bestFit="1" customWidth="1"/>
    <col min="4" max="4" width="4.5" style="17" bestFit="1" customWidth="1"/>
    <col min="5" max="5" width="18.25" style="17" bestFit="1" customWidth="1"/>
    <col min="6" max="6" width="3.375" style="17" bestFit="1" customWidth="1"/>
    <col min="7" max="7" width="1" style="17" customWidth="1"/>
    <col min="8" max="8" width="4.625" style="17" bestFit="1" customWidth="1"/>
    <col min="9" max="9" width="5.375" style="17" bestFit="1" customWidth="1"/>
    <col min="10" max="10" width="4.5" style="17" bestFit="1" customWidth="1"/>
    <col min="11" max="11" width="16.125" style="17" bestFit="1" customWidth="1"/>
    <col min="12" max="12" width="3.375" style="17" bestFit="1" customWidth="1"/>
    <col min="13" max="13" width="0.875" style="17" customWidth="1"/>
    <col min="14" max="14" width="4.625" style="17" bestFit="1" customWidth="1"/>
    <col min="15" max="15" width="5.375" style="17" bestFit="1" customWidth="1"/>
    <col min="16" max="16" width="4.5" style="17" bestFit="1" customWidth="1"/>
    <col min="17" max="17" width="15.25" style="17" bestFit="1" customWidth="1"/>
    <col min="18" max="18" width="3.375" style="17" bestFit="1" customWidth="1"/>
    <col min="19" max="19" width="1.125" style="17" customWidth="1"/>
    <col min="20" max="20" width="4.625" style="17" bestFit="1" customWidth="1"/>
    <col min="21" max="21" width="5.375" style="17" bestFit="1" customWidth="1"/>
    <col min="22" max="22" width="4.5" style="17" bestFit="1" customWidth="1"/>
    <col min="23" max="23" width="14.75" style="17" bestFit="1" customWidth="1"/>
    <col min="24" max="24" width="3.375" style="17" bestFit="1" customWidth="1"/>
    <col min="25" max="25" width="1.125" style="17" customWidth="1"/>
    <col min="26" max="27" width="9" style="17"/>
    <col min="28" max="28" width="2.75" style="17" customWidth="1"/>
    <col min="29" max="29" width="3.875" style="17" hidden="1" customWidth="1"/>
    <col min="30" max="30" width="6" style="17" customWidth="1"/>
    <col min="31" max="16384" width="9" style="17"/>
  </cols>
  <sheetData>
    <row r="1" spans="1:24" ht="20.25" hidden="1" thickBot="1"/>
    <row r="2" spans="1:24" ht="27.75" thickBot="1">
      <c r="B2" s="47" t="s">
        <v>95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ht="21">
      <c r="A3" s="18"/>
      <c r="B3" s="48" t="s">
        <v>7</v>
      </c>
      <c r="C3" s="49"/>
      <c r="D3" s="49"/>
      <c r="E3" s="49"/>
      <c r="F3" s="50"/>
      <c r="G3" s="34"/>
      <c r="H3" s="48" t="s">
        <v>8</v>
      </c>
      <c r="I3" s="49"/>
      <c r="J3" s="49"/>
      <c r="K3" s="49"/>
      <c r="L3" s="50"/>
      <c r="M3" s="34"/>
      <c r="N3" s="49" t="s">
        <v>9</v>
      </c>
      <c r="O3" s="49"/>
      <c r="P3" s="49"/>
      <c r="Q3" s="49"/>
      <c r="R3" s="50"/>
      <c r="S3" s="34"/>
      <c r="T3" s="48" t="s">
        <v>10</v>
      </c>
      <c r="U3" s="49"/>
      <c r="V3" s="49"/>
      <c r="W3" s="49"/>
      <c r="X3" s="50"/>
    </row>
    <row r="4" spans="1:24" ht="21">
      <c r="A4" s="18"/>
      <c r="B4" s="2" t="s">
        <v>0</v>
      </c>
      <c r="C4" s="4" t="s">
        <v>1</v>
      </c>
      <c r="D4" s="1" t="s">
        <v>2</v>
      </c>
      <c r="E4" s="1" t="s">
        <v>3</v>
      </c>
      <c r="F4" s="5" t="s">
        <v>4</v>
      </c>
      <c r="G4" s="35"/>
      <c r="H4" s="3" t="s">
        <v>0</v>
      </c>
      <c r="I4" s="2" t="s">
        <v>1</v>
      </c>
      <c r="J4" s="2" t="s">
        <v>2</v>
      </c>
      <c r="K4" s="2" t="s">
        <v>3</v>
      </c>
      <c r="L4" s="5" t="s">
        <v>4</v>
      </c>
      <c r="M4" s="34"/>
      <c r="N4" s="2" t="s">
        <v>0</v>
      </c>
      <c r="O4" s="4" t="s">
        <v>1</v>
      </c>
      <c r="P4" s="1" t="s">
        <v>2</v>
      </c>
      <c r="Q4" s="1" t="s">
        <v>3</v>
      </c>
      <c r="R4" s="5" t="s">
        <v>4</v>
      </c>
      <c r="S4" s="35"/>
      <c r="T4" s="3" t="s">
        <v>0</v>
      </c>
      <c r="U4" s="2" t="s">
        <v>1</v>
      </c>
      <c r="V4" s="2" t="s">
        <v>2</v>
      </c>
      <c r="W4" s="2" t="s">
        <v>3</v>
      </c>
      <c r="X4" s="5" t="s">
        <v>4</v>
      </c>
    </row>
    <row r="5" spans="1:24">
      <c r="B5" s="6">
        <v>1</v>
      </c>
      <c r="C5" s="26" t="s">
        <v>18</v>
      </c>
      <c r="D5" s="23" t="s">
        <v>18</v>
      </c>
      <c r="E5" s="10" t="s">
        <v>23</v>
      </c>
      <c r="F5" s="9">
        <v>1</v>
      </c>
      <c r="G5" s="35"/>
      <c r="H5" s="7">
        <v>8</v>
      </c>
      <c r="I5" s="8" t="s">
        <v>18</v>
      </c>
      <c r="J5" s="8" t="s">
        <v>18</v>
      </c>
      <c r="K5" s="10" t="s">
        <v>13</v>
      </c>
      <c r="L5" s="9">
        <v>2</v>
      </c>
      <c r="M5" s="36"/>
      <c r="N5" s="7">
        <v>16</v>
      </c>
      <c r="O5" s="8" t="s">
        <v>18</v>
      </c>
      <c r="P5" s="8" t="s">
        <v>18</v>
      </c>
      <c r="Q5" s="8" t="s">
        <v>34</v>
      </c>
      <c r="R5" s="8">
        <v>2</v>
      </c>
      <c r="S5" s="34"/>
      <c r="T5" s="7">
        <v>23</v>
      </c>
      <c r="U5" s="16">
        <v>21</v>
      </c>
      <c r="V5" s="16" t="s">
        <v>18</v>
      </c>
      <c r="W5" s="8" t="s">
        <v>42</v>
      </c>
      <c r="X5" s="29">
        <v>3</v>
      </c>
    </row>
    <row r="6" spans="1:24">
      <c r="B6" s="6">
        <v>2</v>
      </c>
      <c r="C6" s="26" t="s">
        <v>18</v>
      </c>
      <c r="D6" s="24" t="s">
        <v>18</v>
      </c>
      <c r="E6" s="10" t="s">
        <v>17</v>
      </c>
      <c r="F6" s="9">
        <v>2</v>
      </c>
      <c r="G6" s="35"/>
      <c r="H6" s="7">
        <v>9</v>
      </c>
      <c r="I6" s="14" t="s">
        <v>18</v>
      </c>
      <c r="J6" s="8" t="s">
        <v>18</v>
      </c>
      <c r="K6" s="10" t="s">
        <v>29</v>
      </c>
      <c r="L6" s="9">
        <v>2</v>
      </c>
      <c r="M6" s="36"/>
      <c r="N6" s="7">
        <v>17</v>
      </c>
      <c r="O6" s="16">
        <v>10</v>
      </c>
      <c r="P6" s="16" t="s">
        <v>18</v>
      </c>
      <c r="Q6" s="8" t="s">
        <v>82</v>
      </c>
      <c r="R6" s="8">
        <v>1</v>
      </c>
      <c r="S6" s="34"/>
      <c r="T6" s="7">
        <v>24</v>
      </c>
      <c r="U6" s="16">
        <v>7</v>
      </c>
      <c r="V6" s="16" t="s">
        <v>18</v>
      </c>
      <c r="W6" s="8" t="s">
        <v>43</v>
      </c>
      <c r="X6" s="29">
        <v>1</v>
      </c>
    </row>
    <row r="7" spans="1:24">
      <c r="B7" s="7">
        <v>3</v>
      </c>
      <c r="C7" s="27" t="s">
        <v>18</v>
      </c>
      <c r="D7" s="15" t="s">
        <v>18</v>
      </c>
      <c r="E7" s="10" t="s">
        <v>24</v>
      </c>
      <c r="F7" s="9">
        <v>3</v>
      </c>
      <c r="G7" s="35"/>
      <c r="H7" s="7">
        <v>10</v>
      </c>
      <c r="I7" s="8">
        <v>5</v>
      </c>
      <c r="J7" s="8">
        <v>15</v>
      </c>
      <c r="K7" s="10" t="s">
        <v>30</v>
      </c>
      <c r="L7" s="9">
        <v>3</v>
      </c>
      <c r="M7" s="36"/>
      <c r="N7" s="7">
        <v>18</v>
      </c>
      <c r="O7" s="16">
        <v>14</v>
      </c>
      <c r="P7" s="16">
        <v>12</v>
      </c>
      <c r="Q7" s="8" t="s">
        <v>11</v>
      </c>
      <c r="R7" s="8">
        <v>2</v>
      </c>
      <c r="S7" s="34"/>
      <c r="T7" s="7">
        <v>25</v>
      </c>
      <c r="U7" s="14" t="s">
        <v>18</v>
      </c>
      <c r="V7" s="16">
        <v>28</v>
      </c>
      <c r="W7" s="10" t="s">
        <v>87</v>
      </c>
      <c r="X7" s="29">
        <v>1</v>
      </c>
    </row>
    <row r="8" spans="1:24">
      <c r="B8" s="6">
        <v>4</v>
      </c>
      <c r="C8" s="26" t="s">
        <v>18</v>
      </c>
      <c r="D8" s="11" t="s">
        <v>18</v>
      </c>
      <c r="E8" s="10" t="s">
        <v>25</v>
      </c>
      <c r="F8" s="9">
        <v>3</v>
      </c>
      <c r="G8" s="35"/>
      <c r="H8" s="7">
        <v>11</v>
      </c>
      <c r="I8" s="8">
        <v>5</v>
      </c>
      <c r="J8" s="8" t="s">
        <v>18</v>
      </c>
      <c r="K8" s="10" t="s">
        <v>78</v>
      </c>
      <c r="L8" s="9">
        <v>1</v>
      </c>
      <c r="M8" s="36"/>
      <c r="N8" s="7">
        <v>19</v>
      </c>
      <c r="O8" s="8">
        <v>6</v>
      </c>
      <c r="P8" s="8" t="s">
        <v>18</v>
      </c>
      <c r="Q8" s="8" t="s">
        <v>35</v>
      </c>
      <c r="R8" s="8">
        <v>3</v>
      </c>
      <c r="S8" s="34"/>
      <c r="T8" s="7">
        <v>26</v>
      </c>
      <c r="U8" s="16" t="s">
        <v>18</v>
      </c>
      <c r="V8" s="8">
        <v>27</v>
      </c>
      <c r="W8" s="10" t="s">
        <v>44</v>
      </c>
      <c r="X8" s="29">
        <v>3</v>
      </c>
    </row>
    <row r="9" spans="1:24">
      <c r="A9" s="18"/>
      <c r="B9" s="32">
        <v>5</v>
      </c>
      <c r="C9" s="19" t="s">
        <v>18</v>
      </c>
      <c r="D9" s="25">
        <v>6</v>
      </c>
      <c r="E9" s="10" t="s">
        <v>26</v>
      </c>
      <c r="F9" s="9">
        <v>3</v>
      </c>
      <c r="G9" s="35"/>
      <c r="H9" s="7">
        <v>12</v>
      </c>
      <c r="I9" s="8" t="s">
        <v>18</v>
      </c>
      <c r="J9" s="8">
        <v>15</v>
      </c>
      <c r="K9" s="10" t="s">
        <v>19</v>
      </c>
      <c r="L9" s="9">
        <v>3</v>
      </c>
      <c r="M9" s="36"/>
      <c r="N9" s="7">
        <v>20</v>
      </c>
      <c r="O9" s="8">
        <v>10</v>
      </c>
      <c r="P9" s="8">
        <v>22</v>
      </c>
      <c r="Q9" s="8" t="s">
        <v>36</v>
      </c>
      <c r="R9" s="8">
        <v>3</v>
      </c>
      <c r="S9" s="34"/>
      <c r="T9" s="7">
        <v>27</v>
      </c>
      <c r="U9" s="14">
        <v>21</v>
      </c>
      <c r="V9" s="14" t="s">
        <v>18</v>
      </c>
      <c r="W9" s="10" t="s">
        <v>14</v>
      </c>
      <c r="X9" s="29">
        <v>3</v>
      </c>
    </row>
    <row r="10" spans="1:24">
      <c r="A10" s="18"/>
      <c r="B10" s="8">
        <v>6</v>
      </c>
      <c r="C10" s="27" t="s">
        <v>18</v>
      </c>
      <c r="D10" s="15" t="s">
        <v>18</v>
      </c>
      <c r="E10" s="10" t="s">
        <v>27</v>
      </c>
      <c r="F10" s="9">
        <v>3</v>
      </c>
      <c r="G10" s="35"/>
      <c r="H10" s="7">
        <v>13</v>
      </c>
      <c r="I10" s="8" t="s">
        <v>18</v>
      </c>
      <c r="J10" s="8" t="s">
        <v>18</v>
      </c>
      <c r="K10" s="10" t="s">
        <v>31</v>
      </c>
      <c r="L10" s="9">
        <v>1</v>
      </c>
      <c r="M10" s="36"/>
      <c r="N10" s="7">
        <v>21</v>
      </c>
      <c r="O10" s="8">
        <v>10</v>
      </c>
      <c r="P10" s="8">
        <v>12</v>
      </c>
      <c r="Q10" s="8" t="s">
        <v>37</v>
      </c>
      <c r="R10" s="8">
        <v>3</v>
      </c>
      <c r="S10" s="34"/>
      <c r="T10" s="7">
        <v>28</v>
      </c>
      <c r="U10" s="16" t="s">
        <v>18</v>
      </c>
      <c r="V10" s="8">
        <v>21</v>
      </c>
      <c r="W10" s="10" t="s">
        <v>45</v>
      </c>
      <c r="X10" s="29">
        <v>3</v>
      </c>
    </row>
    <row r="11" spans="1:24">
      <c r="A11" s="18"/>
      <c r="B11" s="31">
        <v>7</v>
      </c>
      <c r="C11" s="26" t="s">
        <v>18</v>
      </c>
      <c r="D11" s="11" t="s">
        <v>18</v>
      </c>
      <c r="E11" s="37" t="s">
        <v>28</v>
      </c>
      <c r="F11" s="9">
        <v>1</v>
      </c>
      <c r="G11" s="35"/>
      <c r="H11" s="7">
        <v>14</v>
      </c>
      <c r="I11" s="8">
        <v>6</v>
      </c>
      <c r="J11" s="8" t="s">
        <v>18</v>
      </c>
      <c r="K11" s="10" t="s">
        <v>32</v>
      </c>
      <c r="L11" s="9">
        <v>3</v>
      </c>
      <c r="M11" s="36"/>
      <c r="N11" s="7">
        <v>22</v>
      </c>
      <c r="O11" s="14" t="s">
        <v>60</v>
      </c>
      <c r="P11" s="8" t="s">
        <v>18</v>
      </c>
      <c r="Q11" s="8" t="s">
        <v>5</v>
      </c>
      <c r="R11" s="8">
        <v>3</v>
      </c>
      <c r="S11" s="34"/>
      <c r="T11" s="7">
        <v>29</v>
      </c>
      <c r="U11" s="38" t="s">
        <v>61</v>
      </c>
      <c r="V11" s="16" t="s">
        <v>18</v>
      </c>
      <c r="W11" s="10" t="s">
        <v>46</v>
      </c>
      <c r="X11" s="29">
        <v>3</v>
      </c>
    </row>
    <row r="12" spans="1:24" ht="20.25" thickBot="1">
      <c r="A12" s="18"/>
      <c r="B12" s="54" t="s">
        <v>15</v>
      </c>
      <c r="C12" s="54"/>
      <c r="D12" s="54"/>
      <c r="E12" s="55"/>
      <c r="F12" s="12">
        <f>SUM(F5:F11)</f>
        <v>16</v>
      </c>
      <c r="G12" s="35"/>
      <c r="H12" s="7">
        <v>15</v>
      </c>
      <c r="I12" s="8">
        <v>6</v>
      </c>
      <c r="J12" s="8" t="s">
        <v>18</v>
      </c>
      <c r="K12" s="10" t="s">
        <v>33</v>
      </c>
      <c r="L12" s="9">
        <v>3</v>
      </c>
      <c r="M12" s="34"/>
      <c r="N12" s="54" t="s">
        <v>15</v>
      </c>
      <c r="O12" s="54"/>
      <c r="P12" s="54"/>
      <c r="Q12" s="55"/>
      <c r="R12" s="12">
        <f>SUM(R5:R11)</f>
        <v>17</v>
      </c>
      <c r="S12" s="34"/>
      <c r="T12" s="54" t="s">
        <v>15</v>
      </c>
      <c r="U12" s="54"/>
      <c r="V12" s="56"/>
      <c r="W12" s="57"/>
      <c r="X12" s="33">
        <f>SUM(X5:X11)</f>
        <v>17</v>
      </c>
    </row>
    <row r="13" spans="1:24" ht="20.25" thickBot="1">
      <c r="B13" s="13"/>
      <c r="C13" s="13"/>
      <c r="D13" s="13"/>
      <c r="E13" s="13"/>
      <c r="F13" s="13"/>
      <c r="G13" s="35"/>
      <c r="H13" s="54" t="s">
        <v>15</v>
      </c>
      <c r="I13" s="54"/>
      <c r="J13" s="54"/>
      <c r="K13" s="55"/>
      <c r="L13" s="12">
        <f>SUM(L5:L12)</f>
        <v>18</v>
      </c>
      <c r="M13" s="36"/>
      <c r="N13" s="36"/>
      <c r="O13" s="36"/>
      <c r="P13" s="36"/>
      <c r="Q13" s="36"/>
      <c r="R13" s="36"/>
      <c r="S13" s="36"/>
      <c r="T13" s="36"/>
      <c r="U13" s="36"/>
      <c r="V13" s="39"/>
      <c r="W13" s="39"/>
      <c r="X13" s="39"/>
    </row>
    <row r="14" spans="1:24" s="22" customFormat="1" ht="6" customHeight="1">
      <c r="A14" s="2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ht="2.25" customHeight="1" thickBot="1">
      <c r="B15" s="36"/>
      <c r="C15" s="36"/>
      <c r="D15" s="36"/>
      <c r="E15" s="36"/>
      <c r="F15" s="42"/>
      <c r="G15" s="42"/>
      <c r="H15" s="36"/>
      <c r="I15" s="36"/>
      <c r="J15" s="36"/>
      <c r="K15" s="43"/>
      <c r="L15" s="43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 ht="21">
      <c r="A16" s="18"/>
      <c r="B16" s="52" t="s">
        <v>38</v>
      </c>
      <c r="C16" s="52"/>
      <c r="D16" s="52"/>
      <c r="E16" s="52"/>
      <c r="F16" s="53"/>
      <c r="G16" s="34"/>
      <c r="H16" s="51" t="s">
        <v>39</v>
      </c>
      <c r="I16" s="52"/>
      <c r="J16" s="52"/>
      <c r="K16" s="52"/>
      <c r="L16" s="53"/>
      <c r="M16" s="34"/>
      <c r="N16" s="52" t="s">
        <v>40</v>
      </c>
      <c r="O16" s="52"/>
      <c r="P16" s="52"/>
      <c r="Q16" s="52"/>
      <c r="R16" s="53"/>
      <c r="S16" s="36"/>
      <c r="T16" s="51" t="s">
        <v>41</v>
      </c>
      <c r="U16" s="52"/>
      <c r="V16" s="52"/>
      <c r="W16" s="52"/>
      <c r="X16" s="53"/>
    </row>
    <row r="17" spans="1:24" ht="21">
      <c r="A17" s="18"/>
      <c r="B17" s="2" t="s">
        <v>0</v>
      </c>
      <c r="C17" s="4" t="s">
        <v>1</v>
      </c>
      <c r="D17" s="1" t="s">
        <v>2</v>
      </c>
      <c r="E17" s="1" t="s">
        <v>3</v>
      </c>
      <c r="F17" s="28" t="s">
        <v>4</v>
      </c>
      <c r="G17" s="35"/>
      <c r="H17" s="3" t="s">
        <v>0</v>
      </c>
      <c r="I17" s="2" t="s">
        <v>1</v>
      </c>
      <c r="J17" s="2" t="s">
        <v>2</v>
      </c>
      <c r="K17" s="2" t="s">
        <v>3</v>
      </c>
      <c r="L17" s="28" t="s">
        <v>4</v>
      </c>
      <c r="M17" s="34"/>
      <c r="N17" s="2" t="s">
        <v>0</v>
      </c>
      <c r="O17" s="4" t="s">
        <v>1</v>
      </c>
      <c r="P17" s="1" t="s">
        <v>2</v>
      </c>
      <c r="Q17" s="1" t="s">
        <v>3</v>
      </c>
      <c r="R17" s="28" t="s">
        <v>4</v>
      </c>
      <c r="S17" s="36"/>
      <c r="T17" s="3" t="s">
        <v>0</v>
      </c>
      <c r="U17" s="2" t="s">
        <v>1</v>
      </c>
      <c r="V17" s="2" t="s">
        <v>2</v>
      </c>
      <c r="W17" s="2" t="s">
        <v>3</v>
      </c>
      <c r="X17" s="28" t="s">
        <v>4</v>
      </c>
    </row>
    <row r="18" spans="1:24">
      <c r="A18" s="18"/>
      <c r="B18" s="31">
        <v>30</v>
      </c>
      <c r="C18" s="26" t="s">
        <v>18</v>
      </c>
      <c r="D18" s="23">
        <v>32</v>
      </c>
      <c r="E18" s="11" t="s">
        <v>76</v>
      </c>
      <c r="F18" s="29">
        <v>1</v>
      </c>
      <c r="G18" s="35"/>
      <c r="H18" s="7">
        <v>38</v>
      </c>
      <c r="I18" s="8" t="s">
        <v>18</v>
      </c>
      <c r="J18" s="8" t="s">
        <v>18</v>
      </c>
      <c r="K18" s="11" t="s">
        <v>16</v>
      </c>
      <c r="L18" s="30">
        <v>1</v>
      </c>
      <c r="M18" s="34"/>
      <c r="N18" s="8">
        <v>47</v>
      </c>
      <c r="O18" s="8">
        <v>4</v>
      </c>
      <c r="P18" s="8" t="s">
        <v>18</v>
      </c>
      <c r="Q18" s="31" t="s">
        <v>12</v>
      </c>
      <c r="R18" s="29">
        <v>2</v>
      </c>
      <c r="S18" s="36"/>
      <c r="T18" s="7">
        <v>56</v>
      </c>
      <c r="U18" s="16">
        <v>48</v>
      </c>
      <c r="V18" s="16" t="s">
        <v>18</v>
      </c>
      <c r="W18" s="10" t="s">
        <v>90</v>
      </c>
      <c r="X18" s="29">
        <v>1</v>
      </c>
    </row>
    <row r="19" spans="1:24">
      <c r="A19" s="18"/>
      <c r="B19" s="31">
        <v>31</v>
      </c>
      <c r="C19" s="26" t="s">
        <v>18</v>
      </c>
      <c r="D19" s="24">
        <v>23</v>
      </c>
      <c r="E19" s="10" t="s">
        <v>47</v>
      </c>
      <c r="F19" s="29">
        <v>3</v>
      </c>
      <c r="G19" s="35"/>
      <c r="H19" s="7">
        <v>39</v>
      </c>
      <c r="I19" s="14" t="s">
        <v>18</v>
      </c>
      <c r="J19" s="8">
        <v>31</v>
      </c>
      <c r="K19" s="10" t="s">
        <v>79</v>
      </c>
      <c r="L19" s="29">
        <v>1</v>
      </c>
      <c r="M19" s="34"/>
      <c r="N19" s="8">
        <v>48</v>
      </c>
      <c r="O19" s="38" t="s">
        <v>70</v>
      </c>
      <c r="P19" s="16" t="s">
        <v>18</v>
      </c>
      <c r="Q19" s="31" t="s">
        <v>83</v>
      </c>
      <c r="R19" s="30">
        <v>1</v>
      </c>
      <c r="S19" s="36"/>
      <c r="T19" s="7">
        <v>57</v>
      </c>
      <c r="U19" s="16" t="s">
        <v>18</v>
      </c>
      <c r="V19" s="16" t="s">
        <v>18</v>
      </c>
      <c r="W19" s="8" t="s">
        <v>6</v>
      </c>
      <c r="X19" s="30">
        <v>2</v>
      </c>
    </row>
    <row r="20" spans="1:24">
      <c r="A20" s="18"/>
      <c r="B20" s="8">
        <v>32</v>
      </c>
      <c r="C20" s="27">
        <v>29</v>
      </c>
      <c r="D20" s="15" t="s">
        <v>18</v>
      </c>
      <c r="E20" s="10" t="s">
        <v>48</v>
      </c>
      <c r="F20" s="29">
        <v>3</v>
      </c>
      <c r="G20" s="35"/>
      <c r="H20" s="7">
        <v>40</v>
      </c>
      <c r="I20" s="14" t="s">
        <v>66</v>
      </c>
      <c r="J20" s="8" t="s">
        <v>18</v>
      </c>
      <c r="K20" s="10" t="s">
        <v>80</v>
      </c>
      <c r="L20" s="29">
        <v>1</v>
      </c>
      <c r="M20" s="34"/>
      <c r="N20" s="8">
        <v>49</v>
      </c>
      <c r="O20" s="38" t="s">
        <v>71</v>
      </c>
      <c r="P20" s="16" t="s">
        <v>18</v>
      </c>
      <c r="Q20" s="31" t="s">
        <v>84</v>
      </c>
      <c r="R20" s="30">
        <v>1</v>
      </c>
      <c r="S20" s="36"/>
      <c r="T20" s="7">
        <v>58</v>
      </c>
      <c r="U20" s="14" t="s">
        <v>74</v>
      </c>
      <c r="V20" s="16" t="s">
        <v>18</v>
      </c>
      <c r="W20" s="10" t="s">
        <v>59</v>
      </c>
      <c r="X20" s="29">
        <v>3</v>
      </c>
    </row>
    <row r="21" spans="1:24">
      <c r="A21" s="18"/>
      <c r="B21" s="31">
        <v>33</v>
      </c>
      <c r="C21" s="44" t="s">
        <v>65</v>
      </c>
      <c r="D21" s="11" t="s">
        <v>18</v>
      </c>
      <c r="E21" s="10" t="s">
        <v>62</v>
      </c>
      <c r="F21" s="29">
        <v>3</v>
      </c>
      <c r="G21" s="35"/>
      <c r="H21" s="7">
        <v>41</v>
      </c>
      <c r="I21" s="14" t="s">
        <v>67</v>
      </c>
      <c r="J21" s="8" t="s">
        <v>18</v>
      </c>
      <c r="K21" s="10" t="s">
        <v>81</v>
      </c>
      <c r="L21" s="29">
        <v>1</v>
      </c>
      <c r="M21" s="34"/>
      <c r="N21" s="8">
        <v>50</v>
      </c>
      <c r="O21" s="14" t="s">
        <v>72</v>
      </c>
      <c r="P21" s="8" t="s">
        <v>18</v>
      </c>
      <c r="Q21" s="31" t="s">
        <v>20</v>
      </c>
      <c r="R21" s="30">
        <v>3</v>
      </c>
      <c r="S21" s="36"/>
      <c r="T21" s="7">
        <v>59</v>
      </c>
      <c r="U21" s="16">
        <v>50</v>
      </c>
      <c r="V21" s="8" t="s">
        <v>18</v>
      </c>
      <c r="W21" s="10" t="s">
        <v>88</v>
      </c>
      <c r="X21" s="29">
        <v>1</v>
      </c>
    </row>
    <row r="22" spans="1:24">
      <c r="A22" s="18"/>
      <c r="B22" s="32">
        <v>34</v>
      </c>
      <c r="C22" s="19" t="s">
        <v>18</v>
      </c>
      <c r="D22" s="25">
        <v>32</v>
      </c>
      <c r="E22" s="10" t="s">
        <v>49</v>
      </c>
      <c r="F22" s="29">
        <v>3</v>
      </c>
      <c r="G22" s="35"/>
      <c r="H22" s="7">
        <v>42</v>
      </c>
      <c r="I22" s="8">
        <v>37</v>
      </c>
      <c r="J22" s="8">
        <v>33</v>
      </c>
      <c r="K22" s="10" t="s">
        <v>52</v>
      </c>
      <c r="L22" s="29">
        <v>3</v>
      </c>
      <c r="M22" s="34"/>
      <c r="N22" s="8">
        <v>51</v>
      </c>
      <c r="O22" s="8" t="s">
        <v>18</v>
      </c>
      <c r="P22" s="8">
        <v>45</v>
      </c>
      <c r="Q22" s="31" t="s">
        <v>56</v>
      </c>
      <c r="R22" s="30">
        <v>3</v>
      </c>
      <c r="S22" s="36"/>
      <c r="T22" s="7">
        <v>60</v>
      </c>
      <c r="U22" s="14" t="s">
        <v>18</v>
      </c>
      <c r="V22" s="14" t="s">
        <v>18</v>
      </c>
      <c r="W22" s="10" t="s">
        <v>21</v>
      </c>
      <c r="X22" s="29">
        <v>2</v>
      </c>
    </row>
    <row r="23" spans="1:24">
      <c r="A23" s="18"/>
      <c r="B23" s="8">
        <v>35</v>
      </c>
      <c r="C23" s="45" t="s">
        <v>63</v>
      </c>
      <c r="D23" s="15" t="s">
        <v>18</v>
      </c>
      <c r="E23" s="10" t="s">
        <v>50</v>
      </c>
      <c r="F23" s="29">
        <v>3</v>
      </c>
      <c r="G23" s="35"/>
      <c r="H23" s="7">
        <v>43</v>
      </c>
      <c r="I23" s="14" t="s">
        <v>68</v>
      </c>
      <c r="J23" s="8" t="s">
        <v>18</v>
      </c>
      <c r="K23" s="10" t="s">
        <v>53</v>
      </c>
      <c r="L23" s="29">
        <v>3</v>
      </c>
      <c r="M23" s="34"/>
      <c r="N23" s="8">
        <v>52</v>
      </c>
      <c r="O23" s="8" t="s">
        <v>18</v>
      </c>
      <c r="P23" s="8" t="s">
        <v>18</v>
      </c>
      <c r="Q23" s="31" t="s">
        <v>57</v>
      </c>
      <c r="R23" s="30">
        <v>3</v>
      </c>
      <c r="S23" s="36"/>
      <c r="T23" s="7">
        <v>61</v>
      </c>
      <c r="U23" s="38" t="s">
        <v>75</v>
      </c>
      <c r="V23" s="8" t="s">
        <v>18</v>
      </c>
      <c r="W23" s="10" t="s">
        <v>89</v>
      </c>
      <c r="X23" s="29">
        <v>1</v>
      </c>
    </row>
    <row r="24" spans="1:24">
      <c r="A24" s="18"/>
      <c r="B24" s="31">
        <v>36</v>
      </c>
      <c r="C24" s="44" t="s">
        <v>64</v>
      </c>
      <c r="D24" s="24" t="s">
        <v>18</v>
      </c>
      <c r="E24" s="37" t="s">
        <v>77</v>
      </c>
      <c r="F24" s="29">
        <v>1</v>
      </c>
      <c r="G24" s="35"/>
      <c r="H24" s="7">
        <v>44</v>
      </c>
      <c r="I24" s="14" t="s">
        <v>69</v>
      </c>
      <c r="J24" s="8" t="s">
        <v>18</v>
      </c>
      <c r="K24" s="10" t="s">
        <v>54</v>
      </c>
      <c r="L24" s="29">
        <v>3</v>
      </c>
      <c r="M24" s="34"/>
      <c r="N24" s="8">
        <v>53</v>
      </c>
      <c r="O24" s="14" t="s">
        <v>73</v>
      </c>
      <c r="P24" s="8" t="s">
        <v>18</v>
      </c>
      <c r="Q24" s="10" t="s">
        <v>85</v>
      </c>
      <c r="R24" s="29">
        <v>1</v>
      </c>
      <c r="S24" s="36"/>
      <c r="T24" s="7">
        <v>62</v>
      </c>
      <c r="U24" s="16" t="s">
        <v>18</v>
      </c>
      <c r="V24" s="16" t="s">
        <v>18</v>
      </c>
      <c r="W24" s="46" t="s">
        <v>86</v>
      </c>
      <c r="X24" s="9">
        <v>3</v>
      </c>
    </row>
    <row r="25" spans="1:24">
      <c r="A25" s="18"/>
      <c r="B25" s="31">
        <v>37</v>
      </c>
      <c r="C25" s="26">
        <v>23</v>
      </c>
      <c r="D25" s="11" t="s">
        <v>18</v>
      </c>
      <c r="E25" s="10" t="s">
        <v>51</v>
      </c>
      <c r="F25" s="29">
        <v>3</v>
      </c>
      <c r="G25" s="35"/>
      <c r="H25" s="7">
        <v>45</v>
      </c>
      <c r="I25" s="8">
        <v>31</v>
      </c>
      <c r="J25" s="8" t="s">
        <v>18</v>
      </c>
      <c r="K25" s="10" t="s">
        <v>55</v>
      </c>
      <c r="L25" s="29">
        <v>3</v>
      </c>
      <c r="M25" s="34"/>
      <c r="N25" s="8">
        <v>54</v>
      </c>
      <c r="O25" s="8" t="s">
        <v>18</v>
      </c>
      <c r="P25" s="8" t="s">
        <v>18</v>
      </c>
      <c r="Q25" s="31" t="s">
        <v>58</v>
      </c>
      <c r="R25" s="30">
        <v>2</v>
      </c>
      <c r="S25" s="35"/>
      <c r="T25" s="8">
        <v>63</v>
      </c>
      <c r="U25" s="16" t="s">
        <v>18</v>
      </c>
      <c r="V25" s="8" t="s">
        <v>18</v>
      </c>
      <c r="W25" s="14" t="s">
        <v>91</v>
      </c>
      <c r="X25" s="9">
        <v>2</v>
      </c>
    </row>
    <row r="26" spans="1:24" ht="20.25" thickBot="1">
      <c r="A26" s="18"/>
      <c r="B26" s="54" t="s">
        <v>15</v>
      </c>
      <c r="C26" s="54"/>
      <c r="D26" s="54"/>
      <c r="E26" s="55"/>
      <c r="F26" s="12">
        <f>SUM(F18:F25)</f>
        <v>20</v>
      </c>
      <c r="G26" s="35"/>
      <c r="H26" s="7">
        <v>46</v>
      </c>
      <c r="I26" s="8" t="s">
        <v>18</v>
      </c>
      <c r="J26" s="8" t="s">
        <v>18</v>
      </c>
      <c r="K26" s="46" t="s">
        <v>86</v>
      </c>
      <c r="L26" s="29">
        <v>3</v>
      </c>
      <c r="M26" s="34"/>
      <c r="N26" s="8">
        <v>55</v>
      </c>
      <c r="O26" s="16" t="s">
        <v>18</v>
      </c>
      <c r="P26" s="8" t="s">
        <v>18</v>
      </c>
      <c r="Q26" s="14" t="s">
        <v>91</v>
      </c>
      <c r="R26" s="29">
        <v>2</v>
      </c>
      <c r="S26" s="35"/>
      <c r="T26" s="54" t="s">
        <v>15</v>
      </c>
      <c r="U26" s="54"/>
      <c r="V26" s="54"/>
      <c r="W26" s="55"/>
      <c r="X26" s="12">
        <f>SUM(X18:X25)</f>
        <v>15</v>
      </c>
    </row>
    <row r="27" spans="1:24" ht="20.25" thickBot="1">
      <c r="B27" s="36"/>
      <c r="C27" s="36"/>
      <c r="D27" s="36"/>
      <c r="E27" s="36"/>
      <c r="F27" s="36"/>
      <c r="G27" s="35"/>
      <c r="H27" s="54" t="s">
        <v>15</v>
      </c>
      <c r="I27" s="54"/>
      <c r="J27" s="54"/>
      <c r="K27" s="55"/>
      <c r="L27" s="12">
        <f>SUM(L18:L26)</f>
        <v>19</v>
      </c>
      <c r="M27" s="34"/>
      <c r="N27" s="54" t="s">
        <v>15</v>
      </c>
      <c r="O27" s="54"/>
      <c r="P27" s="54"/>
      <c r="Q27" s="55"/>
      <c r="R27" s="12">
        <f>SUM(R18:R26)</f>
        <v>18</v>
      </c>
      <c r="S27" s="36"/>
      <c r="T27" s="36"/>
      <c r="U27" s="36"/>
      <c r="V27" s="36"/>
      <c r="W27" s="36"/>
      <c r="X27" s="36"/>
    </row>
    <row r="28" spans="1:24">
      <c r="A28" s="20"/>
      <c r="B28" s="58" t="s">
        <v>22</v>
      </c>
      <c r="C28" s="58"/>
      <c r="D28" s="58"/>
      <c r="E28" s="58"/>
      <c r="F28" s="58"/>
      <c r="G28" s="40"/>
      <c r="H28" s="40"/>
      <c r="I28" s="40"/>
      <c r="J28" s="40"/>
      <c r="K28" s="40"/>
      <c r="L28" s="40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>
      <c r="B29" s="60" t="s">
        <v>94</v>
      </c>
      <c r="C29" s="60"/>
      <c r="D29" s="60"/>
      <c r="E29" s="60"/>
      <c r="F29" s="60"/>
      <c r="G29" s="36"/>
      <c r="H29" s="59" t="s">
        <v>93</v>
      </c>
      <c r="I29" s="59"/>
      <c r="J29" s="59"/>
      <c r="K29" s="59"/>
      <c r="L29" s="59"/>
      <c r="M29" s="36"/>
      <c r="N29" s="62" t="s">
        <v>92</v>
      </c>
      <c r="O29" s="62"/>
      <c r="P29" s="62"/>
      <c r="Q29" s="62"/>
      <c r="R29" s="62"/>
      <c r="S29" s="36"/>
      <c r="T29" s="36"/>
      <c r="U29" s="36"/>
      <c r="V29" s="36"/>
      <c r="W29" s="36"/>
      <c r="X29" s="36"/>
    </row>
    <row r="30" spans="1:24" ht="19.5" customHeight="1">
      <c r="B30" s="60"/>
      <c r="C30" s="60"/>
      <c r="D30" s="60"/>
      <c r="E30" s="60"/>
      <c r="F30" s="60"/>
      <c r="G30" s="36"/>
      <c r="H30" s="59"/>
      <c r="I30" s="59"/>
      <c r="J30" s="59"/>
      <c r="K30" s="59"/>
      <c r="L30" s="59"/>
      <c r="M30" s="36"/>
      <c r="N30" s="62"/>
      <c r="O30" s="62"/>
      <c r="P30" s="62"/>
      <c r="Q30" s="62"/>
      <c r="R30" s="62"/>
      <c r="S30" s="36"/>
      <c r="T30" s="36"/>
      <c r="U30" s="36"/>
      <c r="V30" s="36"/>
      <c r="W30" s="36"/>
      <c r="X30" s="36"/>
    </row>
    <row r="31" spans="1:24">
      <c r="B31" s="60"/>
      <c r="C31" s="60"/>
      <c r="D31" s="60"/>
      <c r="E31" s="60"/>
      <c r="F31" s="60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8" spans="17:21">
      <c r="Q38" s="61"/>
      <c r="R38" s="61"/>
      <c r="S38" s="61"/>
      <c r="T38" s="61"/>
      <c r="U38" s="61"/>
    </row>
    <row r="39" spans="17:21">
      <c r="Q39" s="61"/>
      <c r="R39" s="61"/>
      <c r="S39" s="61"/>
      <c r="T39" s="61"/>
      <c r="U39" s="61"/>
    </row>
  </sheetData>
  <mergeCells count="22">
    <mergeCell ref="T16:X16"/>
    <mergeCell ref="B28:F28"/>
    <mergeCell ref="H29:L30"/>
    <mergeCell ref="B29:F31"/>
    <mergeCell ref="Q38:U39"/>
    <mergeCell ref="T26:W26"/>
    <mergeCell ref="N29:R30"/>
    <mergeCell ref="H27:K27"/>
    <mergeCell ref="B16:F16"/>
    <mergeCell ref="H16:L16"/>
    <mergeCell ref="B26:E26"/>
    <mergeCell ref="N16:R16"/>
    <mergeCell ref="N27:Q27"/>
    <mergeCell ref="B3:F3"/>
    <mergeCell ref="H3:L3"/>
    <mergeCell ref="B12:E12"/>
    <mergeCell ref="H13:K13"/>
    <mergeCell ref="B2:X2"/>
    <mergeCell ref="T3:X3"/>
    <mergeCell ref="T12:W12"/>
    <mergeCell ref="N3:R3"/>
    <mergeCell ref="N12:Q12"/>
  </mergeCells>
  <pageMargins left="0" right="0" top="0" bottom="0" header="0" footer="0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مهندسی الکترونیک قدیم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2015-01-23T12:13:17Z</dcterms:modified>
</cp:coreProperties>
</file>